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40" windowWidth="11100" windowHeight="4560"/>
  </bookViews>
  <sheets>
    <sheet name="Sheet1" sheetId="1" r:id="rId1"/>
  </sheets>
  <definedNames>
    <definedName name="prob_show_up">Sheet1!$C$5</definedName>
    <definedName name="seating_capacity">Sheet1!$C$6</definedName>
    <definedName name="tickets_sold">Sheet1!$C$4</definedName>
  </definedNames>
  <calcPr calcId="124519"/>
</workbook>
</file>

<file path=xl/calcChain.xml><?xml version="1.0" encoding="utf-8"?>
<calcChain xmlns="http://schemas.openxmlformats.org/spreadsheetml/2006/main">
  <c r="C10" i="1"/>
  <c r="G5" s="1"/>
</calcChain>
</file>

<file path=xl/sharedStrings.xml><?xml version="1.0" encoding="utf-8"?>
<sst xmlns="http://schemas.openxmlformats.org/spreadsheetml/2006/main" count="7" uniqueCount="6">
  <si>
    <t>Airline Overbooking</t>
  </si>
  <si>
    <t>Probability flight is overbooked if 105 tickets are sold</t>
  </si>
  <si>
    <t>tickets sold</t>
  </si>
  <si>
    <t>prob show up</t>
  </si>
  <si>
    <t>seating capacity</t>
  </si>
  <si>
    <t>prob overbooked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</si>
</sst>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21"/>
  <sheetViews>
    <sheetView tabSelected="1" zoomScale="85" workbookViewId="0">
      <selection activeCell="C1" sqref="C1:C1048576"/>
    </sheetView>
  </sheetViews>
  <sheetFormatPr defaultRowHeight="12.75"/>
  <cols>
    <col min="2" max="2" width="16.5703125" customWidth="1"/>
    <col min="5" max="5" width="12.85546875" customWidth="1"/>
    <col min="7" max="7" width="21.85546875" customWidth="1"/>
  </cols>
  <sheetData>
    <row r="3" spans="2:7">
      <c r="B3" s="1"/>
    </row>
    <row r="4" spans="2:7">
      <c r="B4" s="2" t="s">
        <v>2</v>
      </c>
      <c r="C4">
        <v>100</v>
      </c>
      <c r="G4" s="1" t="s">
        <v>5</v>
      </c>
    </row>
    <row r="5" spans="2:7">
      <c r="B5" s="2" t="s">
        <v>3</v>
      </c>
      <c r="C5">
        <v>0.95</v>
      </c>
      <c r="G5">
        <f>C10</f>
        <v>0</v>
      </c>
    </row>
    <row r="6" spans="2:7">
      <c r="B6" s="2" t="s">
        <v>4</v>
      </c>
      <c r="C6">
        <v>100</v>
      </c>
      <c r="F6">
        <v>100</v>
      </c>
      <c r="G6">
        <f t="dataTable" ref="G6:G21" dt2D="0" dtr="0" r1="C4"/>
        <v>0</v>
      </c>
    </row>
    <row r="7" spans="2:7">
      <c r="B7" s="3"/>
      <c r="F7">
        <v>101</v>
      </c>
      <c r="G7">
        <v>5.6245027593162522E-3</v>
      </c>
    </row>
    <row r="8" spans="2:7">
      <c r="B8" s="2"/>
      <c r="F8">
        <v>102</v>
      </c>
      <c r="G8">
        <v>3.4028241693868422E-2</v>
      </c>
    </row>
    <row r="9" spans="2:7" ht="25.5">
      <c r="B9" s="3" t="s">
        <v>0</v>
      </c>
      <c r="E9" t="s">
        <v>2</v>
      </c>
      <c r="F9">
        <v>103</v>
      </c>
      <c r="G9">
        <v>0.10645777597697714</v>
      </c>
    </row>
    <row r="10" spans="2:7" ht="38.25">
      <c r="B10" s="2" t="s">
        <v>1</v>
      </c>
      <c r="C10">
        <f>1-BINOMDIST(seating_capacity,tickets_sold,prob_show_up,1)</f>
        <v>0</v>
      </c>
      <c r="F10">
        <v>104</v>
      </c>
      <c r="G10">
        <v>0.23079514316298044</v>
      </c>
    </row>
    <row r="11" spans="2:7">
      <c r="B11" s="2"/>
      <c r="F11">
        <v>105</v>
      </c>
      <c r="G11">
        <v>0.39243372050478498</v>
      </c>
    </row>
    <row r="12" spans="2:7">
      <c r="B12" s="2"/>
      <c r="F12">
        <v>106</v>
      </c>
      <c r="G12">
        <v>0.56215422671367987</v>
      </c>
    </row>
    <row r="13" spans="2:7">
      <c r="B13" s="2"/>
      <c r="F13">
        <v>107</v>
      </c>
      <c r="G13">
        <v>0.71207400719820402</v>
      </c>
    </row>
    <row r="14" spans="2:7">
      <c r="B14" s="2"/>
      <c r="F14">
        <v>108</v>
      </c>
      <c r="G14">
        <v>0.82665555371137611</v>
      </c>
    </row>
    <row r="15" spans="2:7">
      <c r="B15" s="2"/>
      <c r="F15">
        <v>109</v>
      </c>
      <c r="G15">
        <v>0.90399809760776728</v>
      </c>
    </row>
    <row r="16" spans="2:7">
      <c r="F16">
        <v>110</v>
      </c>
      <c r="G16">
        <v>0.95083330474502648</v>
      </c>
    </row>
    <row r="17" spans="6:7">
      <c r="F17">
        <v>111</v>
      </c>
      <c r="G17">
        <v>0.97659266867051897</v>
      </c>
    </row>
    <row r="18" spans="6:7">
      <c r="F18">
        <v>112</v>
      </c>
      <c r="G18">
        <v>0.98958943865110849</v>
      </c>
    </row>
    <row r="19" spans="6:7">
      <c r="F19">
        <v>113</v>
      </c>
      <c r="G19">
        <v>0.99565459797538358</v>
      </c>
    </row>
    <row r="20" spans="6:7">
      <c r="F20">
        <v>114</v>
      </c>
      <c r="G20">
        <v>0.99829060952785698</v>
      </c>
    </row>
    <row r="21" spans="6:7">
      <c r="F21">
        <v>115</v>
      </c>
      <c r="G21">
        <v>0.99936384280279256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E90EA7F-9D8B-4DE8-A8D6-3CBAC90D5DA6}"/>
</file>

<file path=customXml/itemProps2.xml><?xml version="1.0" encoding="utf-8"?>
<ds:datastoreItem xmlns:ds="http://schemas.openxmlformats.org/officeDocument/2006/customXml" ds:itemID="{4999A928-DC7A-4DEF-9DC6-CC52D74EA09A}"/>
</file>

<file path=customXml/itemProps3.xml><?xml version="1.0" encoding="utf-8"?>
<ds:datastoreItem xmlns:ds="http://schemas.openxmlformats.org/officeDocument/2006/customXml" ds:itemID="{77039D8C-D769-447F-9CD7-675897EA27EF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prob_show_up</vt:lpstr>
      <vt:lpstr>seating_capacity</vt:lpstr>
      <vt:lpstr>tickets_sold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2007-04-06T21:57:45Z</dcterms:created>
  <dcterms:modified xsi:type="dcterms:W3CDTF">2007-04-06T21:58:45Z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